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0490" windowHeight="7860" activeTab="0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<sst xmlns="http://schemas.openxmlformats.org/spreadsheetml/2006/main" uniqueCount="82" count="82">
  <si>
    <t>2022年延安市委党校公开招聘高层次专业人才
面试人员笔试成绩、面试成绩、考试总成绩及名次情况表</t>
  </si>
  <si>
    <t>序号</t>
  </si>
  <si>
    <t>姓名</t>
  </si>
  <si>
    <t>准考证号</t>
  </si>
  <si>
    <t>岗位</t>
  </si>
  <si>
    <t>专业</t>
  </si>
  <si>
    <t>笔试成绩</t>
  </si>
  <si>
    <t>面试成绩</t>
  </si>
  <si>
    <t>考试总成绩</t>
  </si>
  <si>
    <t>名次</t>
  </si>
  <si>
    <t>备注</t>
  </si>
  <si>
    <t>贺方林</t>
  </si>
  <si>
    <t>10</t>
  </si>
  <si>
    <t>马克思主义哲学</t>
  </si>
  <si>
    <t>王晶晶</t>
  </si>
  <si>
    <t>22</t>
  </si>
  <si>
    <t>赵科科</t>
  </si>
  <si>
    <t>14</t>
  </si>
  <si>
    <t>李  珊</t>
  </si>
  <si>
    <t>18</t>
  </si>
  <si>
    <t>思想政治教育</t>
  </si>
  <si>
    <t>李晓婕</t>
  </si>
  <si>
    <t>03</t>
  </si>
  <si>
    <t>齐书慧</t>
  </si>
  <si>
    <t>21</t>
  </si>
  <si>
    <t>面试缺考</t>
  </si>
  <si>
    <t>贺兰兰</t>
  </si>
  <si>
    <t>05</t>
  </si>
  <si>
    <t>中国近现代史基本问题研究</t>
  </si>
  <si>
    <t>谢  雨</t>
  </si>
  <si>
    <t>19</t>
  </si>
  <si>
    <t>610629198403073227</t>
  </si>
  <si>
    <t>612624199308180045</t>
  </si>
  <si>
    <t>612727199312051814</t>
  </si>
  <si>
    <t>李天然</t>
  </si>
  <si>
    <t>13</t>
  </si>
  <si>
    <t>610624198901243290</t>
  </si>
  <si>
    <t>折  静</t>
  </si>
  <si>
    <t>06</t>
  </si>
  <si>
    <t>610627198601110567</t>
  </si>
  <si>
    <t>张兴虎</t>
  </si>
  <si>
    <t>15</t>
  </si>
  <si>
    <t>610626199012230550</t>
  </si>
  <si>
    <t>石秀秀</t>
  </si>
  <si>
    <t>20</t>
  </si>
  <si>
    <t>610623198806020148</t>
  </si>
  <si>
    <t>尚丁丁</t>
  </si>
  <si>
    <t>01</t>
  </si>
  <si>
    <t>610621198706131614</t>
  </si>
  <si>
    <t>齐蔚文</t>
  </si>
  <si>
    <t>17</t>
  </si>
  <si>
    <t>610626199305140743</t>
  </si>
  <si>
    <t>宜  娟</t>
  </si>
  <si>
    <t>16</t>
  </si>
  <si>
    <t>610602198706220060</t>
  </si>
  <si>
    <t>赵卫妮</t>
  </si>
  <si>
    <t>11</t>
  </si>
  <si>
    <t>610424199208076862</t>
  </si>
  <si>
    <t>缺考</t>
  </si>
  <si>
    <t>610621199102122025</t>
  </si>
  <si>
    <t>610602199303252249</t>
  </si>
  <si>
    <t>610602199605030326</t>
  </si>
  <si>
    <t>姬文香</t>
  </si>
  <si>
    <t>08</t>
  </si>
  <si>
    <t>610621198704080825</t>
  </si>
  <si>
    <t>加  愿</t>
  </si>
  <si>
    <t>09</t>
  </si>
  <si>
    <t>612731199304150817</t>
  </si>
  <si>
    <t>刘  娇</t>
  </si>
  <si>
    <t>07</t>
  </si>
  <si>
    <t>610602199509293628</t>
  </si>
  <si>
    <t>刘  欣</t>
  </si>
  <si>
    <t>04</t>
  </si>
  <si>
    <t>61062219890808092X</t>
  </si>
  <si>
    <t>610602199503140022</t>
  </si>
  <si>
    <t>610632199606230010</t>
  </si>
  <si>
    <t>甘欢乐</t>
  </si>
  <si>
    <t>12</t>
  </si>
  <si>
    <t>612522199302145419</t>
  </si>
  <si>
    <t>兰  昊</t>
  </si>
  <si>
    <t>02</t>
  </si>
  <si>
    <t>610630199303230635</t>
  </si>
</sst>
</file>

<file path=xl/styles.xml><?xml version="1.0" encoding="utf-8"?>
<styleSheet xmlns="http://schemas.openxmlformats.org/spreadsheetml/2006/main">
  <numFmts count="4">
    <numFmt numFmtId="0" formatCode="General"/>
    <numFmt numFmtId="49" formatCode="@"/>
    <numFmt numFmtId="165" formatCode="0.00_ "/>
    <numFmt numFmtId="164" formatCode="0.0_ "/>
  </numFmts>
  <fonts count="4">
    <font>
      <name val="宋体"/>
      <sz val="11"/>
    </font>
    <font>
      <name val="黑体"/>
      <charset val="134"/>
      <sz val="16"/>
      <color rgb="FF000000"/>
    </font>
    <font>
      <name val="宋体"/>
      <charset val="134"/>
      <sz val="11"/>
      <color rgb="FF000000"/>
    </font>
    <font>
      <name val="宋体"/>
      <charset val="134"/>
      <sz val="6"/>
      <color rgb="FF000000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Border="1" applyAlignment="1">
      <alignment horizontal="center" vertical="center"/>
    </xf>
    <xf numFmtId="49" fontId="2" fillId="0" borderId="1" xfId="0" applyNumberFormat="1" applyBorder="1" applyAlignment="1">
      <alignment horizontal="center" vertical="center"/>
    </xf>
    <xf numFmtId="165" fontId="2" fillId="0" borderId="1" xfId="0" applyNumberFormat="1" applyBorder="1" applyAlignment="1">
      <alignment horizontal="center" vertical="center"/>
    </xf>
    <xf numFmtId="164" fontId="2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Border="1" applyAlignment="1" quotePrefix="1">
      <alignment horizontal="center" vertical="center"/>
    </xf>
    <xf numFmtId="0" fontId="2" fillId="0" borderId="1" xfId="0" applyBorder="1">
      <alignment vertical="center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www.wps.cn/officeDocument/2020/cellImage" Target="cellimages.xml"/><Relationship Id="rId6" Type="http://schemas.openxmlformats.org/officeDocument/2006/relationships/sharedStrings" Target="sharedStrings.xml"/><Relationship Id="rId7" Type="http://schemas.openxmlformats.org/officeDocument/2006/relationships/styles" Target="styles.xml"/><Relationship Id="rId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K11"/>
  <sheetViews>
    <sheetView tabSelected="1" workbookViewId="0">
      <selection activeCell="F3" sqref="F3"/>
    </sheetView>
  </sheetViews>
  <sheetFormatPr defaultRowHeight="13.5" defaultColWidth="9"/>
  <cols>
    <col min="1" max="1" customWidth="1" width="4.875" style="0"/>
    <col min="2" max="2" customWidth="1" width="7.9492188" style="0"/>
    <col min="3" max="3" customWidth="1" width="8.3828125" style="0"/>
    <col min="4" max="4" customWidth="1" width="5.8554688" style="0"/>
    <col min="5" max="5" customWidth="1" width="15.671875" style="0"/>
    <col min="6" max="6" customWidth="1" width="9.125" style="0"/>
    <col min="7" max="7" customWidth="1" width="9.75" style="0"/>
    <col min="8" max="8" customWidth="1" width="10.480469" style="0"/>
    <col min="9" max="9" customWidth="1" width="6.625" style="0"/>
  </cols>
  <sheetData>
    <row r="1" spans="8:8" ht="81.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8:8" ht="29.0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3" t="s">
        <v>10</v>
      </c>
    </row>
    <row r="3" spans="8:8" ht="29.0" customHeight="1">
      <c r="A3" s="3">
        <v>1.0</v>
      </c>
      <c r="B3" s="3" t="s">
        <v>11</v>
      </c>
      <c r="C3" s="4" t="s">
        <v>12</v>
      </c>
      <c r="D3" s="3">
        <v>1.0</v>
      </c>
      <c r="E3" s="3" t="s">
        <v>13</v>
      </c>
      <c r="F3" s="3">
        <v>71.8</v>
      </c>
      <c r="G3" s="3">
        <v>79.6</v>
      </c>
      <c r="H3" s="5">
        <f>F3*0.6+G3*0.4</f>
        <v>74.92</v>
      </c>
      <c r="I3" s="3">
        <v>1.0</v>
      </c>
      <c r="J3" s="3"/>
    </row>
    <row r="4" spans="8:8" ht="29.0" customHeight="1">
      <c r="A4" s="3">
        <v>2.0</v>
      </c>
      <c r="B4" s="3" t="s">
        <v>14</v>
      </c>
      <c r="C4" s="4" t="s">
        <v>15</v>
      </c>
      <c r="D4" s="3">
        <v>1.0</v>
      </c>
      <c r="E4" s="3" t="s">
        <v>13</v>
      </c>
      <c r="F4" s="3">
        <v>72.2</v>
      </c>
      <c r="G4" s="3">
        <v>75.2</v>
      </c>
      <c r="H4" s="6">
        <f>F4*0.6+G4*0.4</f>
        <v>73.4</v>
      </c>
      <c r="I4" s="3">
        <v>2.0</v>
      </c>
      <c r="J4" s="3"/>
    </row>
    <row r="5" spans="8:8" ht="29.0" customHeight="1">
      <c r="A5" s="3">
        <v>3.0</v>
      </c>
      <c r="B5" s="3" t="s">
        <v>16</v>
      </c>
      <c r="C5" s="4" t="s">
        <v>17</v>
      </c>
      <c r="D5" s="3">
        <v>1.0</v>
      </c>
      <c r="E5" s="3" t="s">
        <v>13</v>
      </c>
      <c r="F5" s="3">
        <v>70.4</v>
      </c>
      <c r="G5" s="3">
        <v>73.6</v>
      </c>
      <c r="H5" s="5">
        <f t="shared" si="0" ref="H4:H10">F5*0.6+G5*0.4</f>
        <v>71.68</v>
      </c>
      <c r="I5" s="3">
        <v>3.0</v>
      </c>
      <c r="J5" s="3"/>
    </row>
    <row r="6" spans="8:8" ht="29.0" customHeight="1">
      <c r="A6" s="3">
        <v>4.0</v>
      </c>
      <c r="B6" s="3" t="s">
        <v>18</v>
      </c>
      <c r="C6" s="4" t="s">
        <v>19</v>
      </c>
      <c r="D6" s="3">
        <v>2.0</v>
      </c>
      <c r="E6" s="3" t="s">
        <v>20</v>
      </c>
      <c r="F6" s="3">
        <v>75.0</v>
      </c>
      <c r="G6" s="3">
        <v>87.4</v>
      </c>
      <c r="H6" s="5">
        <f t="shared" si="0"/>
        <v>79.96000000000001</v>
      </c>
      <c r="I6" s="3">
        <v>1.0</v>
      </c>
      <c r="J6" s="3"/>
    </row>
    <row r="7" spans="8:8" ht="29.0" customHeight="1">
      <c r="A7" s="3">
        <v>5.0</v>
      </c>
      <c r="B7" s="3" t="s">
        <v>21</v>
      </c>
      <c r="C7" s="4" t="s">
        <v>22</v>
      </c>
      <c r="D7" s="3">
        <v>2.0</v>
      </c>
      <c r="E7" s="3" t="s">
        <v>20</v>
      </c>
      <c r="F7" s="3">
        <v>68.0</v>
      </c>
      <c r="G7" s="3">
        <v>79.6</v>
      </c>
      <c r="H7" s="5">
        <f t="shared" si="0"/>
        <v>72.64</v>
      </c>
      <c r="I7" s="3">
        <v>2.0</v>
      </c>
      <c r="J7" s="3"/>
    </row>
    <row r="8" spans="8:8" ht="29.0" customHeight="1">
      <c r="A8" s="3">
        <v>6.0</v>
      </c>
      <c r="B8" s="3" t="s">
        <v>23</v>
      </c>
      <c r="C8" s="4" t="s">
        <v>24</v>
      </c>
      <c r="D8" s="3">
        <v>2.0</v>
      </c>
      <c r="E8" s="3" t="s">
        <v>20</v>
      </c>
      <c r="F8" s="3">
        <v>67.4</v>
      </c>
      <c r="G8" s="3">
        <v>0.0</v>
      </c>
      <c r="H8" s="5">
        <f t="shared" si="0"/>
        <v>40.44</v>
      </c>
      <c r="I8" s="3">
        <v>3.0</v>
      </c>
      <c r="J8" s="3" t="s">
        <v>25</v>
      </c>
    </row>
    <row r="9" spans="8:8" ht="29.0" customHeight="1">
      <c r="A9" s="3">
        <v>7.0</v>
      </c>
      <c r="B9" s="3" t="s">
        <v>26</v>
      </c>
      <c r="C9" s="4" t="s">
        <v>27</v>
      </c>
      <c r="D9" s="3">
        <v>3.0</v>
      </c>
      <c r="E9" s="7" t="s">
        <v>28</v>
      </c>
      <c r="F9" s="3">
        <v>68.6</v>
      </c>
      <c r="G9" s="3">
        <v>86.8</v>
      </c>
      <c r="H9" s="5">
        <f t="shared" si="0"/>
        <v>75.88</v>
      </c>
      <c r="I9" s="3">
        <v>1.0</v>
      </c>
      <c r="J9" s="3"/>
    </row>
    <row r="10" spans="8:8" ht="29.0" customHeight="1">
      <c r="A10" s="3">
        <v>8.0</v>
      </c>
      <c r="B10" s="3" t="s">
        <v>29</v>
      </c>
      <c r="C10" s="4" t="s">
        <v>30</v>
      </c>
      <c r="D10" s="3">
        <v>3.0</v>
      </c>
      <c r="E10" s="7" t="s">
        <v>28</v>
      </c>
      <c r="F10" s="3">
        <v>64.2</v>
      </c>
      <c r="G10" s="3">
        <v>76.8</v>
      </c>
      <c r="H10" s="5">
        <f t="shared" si="0"/>
        <v>69.24000000000001</v>
      </c>
      <c r="I10" s="3">
        <v>2.0</v>
      </c>
      <c r="J10" s="3"/>
    </row>
    <row r="11" spans="8:8" ht="25.4" customHeight="1"/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:r="http://schemas.openxmlformats.org/officeDocument/2006/relationships" xmlns="http://schemas.openxmlformats.org/spreadsheetml/2006/main">
  <dimension ref="A1:I11"/>
  <sheetViews>
    <sheetView workbookViewId="0">
      <selection activeCell="H11" sqref="A1:H11"/>
    </sheetView>
  </sheetViews>
  <sheetFormatPr defaultRowHeight="13.5" defaultColWidth="9" outlineLevelCol="7"/>
  <sheetData>
    <row r="1" spans="8:8">
      <c r="A1" s="3">
        <v>22.0</v>
      </c>
      <c r="B1" s="3" t="s">
        <v>14</v>
      </c>
      <c r="C1" s="4" t="s">
        <v>15</v>
      </c>
      <c r="D1" s="8" t="s">
        <v>31</v>
      </c>
      <c r="E1" s="3">
        <v>1.0</v>
      </c>
      <c r="F1" s="3" t="s">
        <v>13</v>
      </c>
      <c r="G1" s="3">
        <v>72.2</v>
      </c>
      <c r="H1" s="9"/>
    </row>
    <row r="2" spans="8:8">
      <c r="A2" s="3">
        <v>10.0</v>
      </c>
      <c r="B2" s="3" t="s">
        <v>11</v>
      </c>
      <c r="C2" s="4" t="s">
        <v>12</v>
      </c>
      <c r="D2" s="8" t="s">
        <v>32</v>
      </c>
      <c r="E2" s="3">
        <v>1.0</v>
      </c>
      <c r="F2" s="3" t="s">
        <v>13</v>
      </c>
      <c r="G2" s="3">
        <v>71.8</v>
      </c>
      <c r="H2" s="9"/>
    </row>
    <row r="3" spans="8:8">
      <c r="A3" s="3">
        <v>14.0</v>
      </c>
      <c r="B3" s="3" t="s">
        <v>16</v>
      </c>
      <c r="C3" s="4" t="s">
        <v>17</v>
      </c>
      <c r="D3" s="8" t="s">
        <v>33</v>
      </c>
      <c r="E3" s="3">
        <v>1.0</v>
      </c>
      <c r="F3" s="3" t="s">
        <v>13</v>
      </c>
      <c r="G3" s="3">
        <v>70.4</v>
      </c>
      <c r="H3" s="9"/>
    </row>
    <row r="4" spans="8:8">
      <c r="A4" s="3">
        <v>13.0</v>
      </c>
      <c r="B4" s="3" t="s">
        <v>34</v>
      </c>
      <c r="C4" s="4" t="s">
        <v>35</v>
      </c>
      <c r="D4" s="8" t="s">
        <v>36</v>
      </c>
      <c r="E4" s="3">
        <v>1.0</v>
      </c>
      <c r="F4" s="3" t="s">
        <v>13</v>
      </c>
      <c r="G4" s="3">
        <v>66.2</v>
      </c>
      <c r="H4" s="9"/>
    </row>
    <row r="5" spans="8:8">
      <c r="A5" s="3">
        <v>6.0</v>
      </c>
      <c r="B5" s="3" t="s">
        <v>37</v>
      </c>
      <c r="C5" s="4" t="s">
        <v>38</v>
      </c>
      <c r="D5" s="8" t="s">
        <v>39</v>
      </c>
      <c r="E5" s="3">
        <v>1.0</v>
      </c>
      <c r="F5" s="3" t="s">
        <v>13</v>
      </c>
      <c r="G5" s="3">
        <v>65.6</v>
      </c>
      <c r="H5" s="9"/>
    </row>
    <row r="6" spans="8:8">
      <c r="A6" s="3">
        <v>15.0</v>
      </c>
      <c r="B6" s="3" t="s">
        <v>40</v>
      </c>
      <c r="C6" s="4" t="s">
        <v>41</v>
      </c>
      <c r="D6" s="8" t="s">
        <v>42</v>
      </c>
      <c r="E6" s="3">
        <v>1.0</v>
      </c>
      <c r="F6" s="3" t="s">
        <v>13</v>
      </c>
      <c r="G6" s="3">
        <v>59.8</v>
      </c>
      <c r="H6" s="9"/>
    </row>
    <row r="7" spans="8:8">
      <c r="A7" s="3">
        <v>20.0</v>
      </c>
      <c r="B7" s="3" t="s">
        <v>43</v>
      </c>
      <c r="C7" s="4" t="s">
        <v>44</v>
      </c>
      <c r="D7" s="8" t="s">
        <v>45</v>
      </c>
      <c r="E7" s="3">
        <v>1.0</v>
      </c>
      <c r="F7" s="3" t="s">
        <v>13</v>
      </c>
      <c r="G7" s="3">
        <v>59.6</v>
      </c>
      <c r="H7" s="9"/>
    </row>
    <row r="8" spans="8:8">
      <c r="A8" s="3">
        <v>1.0</v>
      </c>
      <c r="B8" s="3" t="s">
        <v>46</v>
      </c>
      <c r="C8" s="4" t="s">
        <v>47</v>
      </c>
      <c r="D8" s="8" t="s">
        <v>48</v>
      </c>
      <c r="E8" s="3">
        <v>1.0</v>
      </c>
      <c r="F8" s="3" t="s">
        <v>13</v>
      </c>
      <c r="G8" s="3">
        <v>57.2</v>
      </c>
      <c r="H8" s="9"/>
    </row>
    <row r="9" spans="8:8">
      <c r="A9" s="3">
        <v>17.0</v>
      </c>
      <c r="B9" s="3" t="s">
        <v>49</v>
      </c>
      <c r="C9" s="4" t="s">
        <v>50</v>
      </c>
      <c r="D9" s="8" t="s">
        <v>51</v>
      </c>
      <c r="E9" s="3">
        <v>1.0</v>
      </c>
      <c r="F9" s="3" t="s">
        <v>13</v>
      </c>
      <c r="G9" s="3">
        <v>56.6</v>
      </c>
      <c r="H9" s="9"/>
    </row>
    <row r="10" spans="8:8">
      <c r="A10" s="3">
        <v>16.0</v>
      </c>
      <c r="B10" s="3" t="s">
        <v>52</v>
      </c>
      <c r="C10" s="4" t="s">
        <v>53</v>
      </c>
      <c r="D10" s="8" t="s">
        <v>54</v>
      </c>
      <c r="E10" s="3">
        <v>1.0</v>
      </c>
      <c r="F10" s="3" t="s">
        <v>13</v>
      </c>
      <c r="G10" s="3">
        <v>50.2</v>
      </c>
      <c r="H10" s="9"/>
    </row>
    <row r="11" spans="8:8">
      <c r="A11" s="3">
        <v>11.0</v>
      </c>
      <c r="B11" s="3" t="s">
        <v>55</v>
      </c>
      <c r="C11" s="4" t="s">
        <v>56</v>
      </c>
      <c r="D11" s="8" t="s">
        <v>57</v>
      </c>
      <c r="E11" s="3">
        <v>1.0</v>
      </c>
      <c r="F11" s="3" t="s">
        <v>13</v>
      </c>
      <c r="G11" s="3" t="s">
        <v>58</v>
      </c>
      <c r="H11" s="9"/>
    </row>
  </sheetData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H7"/>
  <sheetViews>
    <sheetView workbookViewId="0">
      <selection activeCell="G7" sqref="A1:G7"/>
    </sheetView>
  </sheetViews>
  <sheetFormatPr defaultRowHeight="13.5" defaultColWidth="9" outlineLevelCol="6" outlineLevelRow="6"/>
  <sheetData>
    <row r="1" spans="8:8">
      <c r="A1" s="3">
        <v>18.0</v>
      </c>
      <c r="B1" s="3" t="s">
        <v>18</v>
      </c>
      <c r="C1" s="4" t="s">
        <v>19</v>
      </c>
      <c r="D1" s="8" t="s">
        <v>59</v>
      </c>
      <c r="E1" s="3">
        <v>2.0</v>
      </c>
      <c r="F1" s="3" t="s">
        <v>20</v>
      </c>
      <c r="G1" s="3">
        <v>75.0</v>
      </c>
    </row>
    <row r="2" spans="8:8">
      <c r="A2" s="3">
        <v>3.0</v>
      </c>
      <c r="B2" s="3" t="s">
        <v>21</v>
      </c>
      <c r="C2" s="4" t="s">
        <v>22</v>
      </c>
      <c r="D2" s="8" t="s">
        <v>60</v>
      </c>
      <c r="E2" s="3">
        <v>2.0</v>
      </c>
      <c r="F2" s="3" t="s">
        <v>20</v>
      </c>
      <c r="G2" s="3">
        <v>68.0</v>
      </c>
    </row>
    <row r="3" spans="8:8">
      <c r="A3" s="3">
        <v>21.0</v>
      </c>
      <c r="B3" s="3" t="s">
        <v>23</v>
      </c>
      <c r="C3" s="4" t="s">
        <v>24</v>
      </c>
      <c r="D3" s="8" t="s">
        <v>61</v>
      </c>
      <c r="E3" s="3">
        <v>2.0</v>
      </c>
      <c r="F3" s="3" t="s">
        <v>20</v>
      </c>
      <c r="G3" s="3">
        <v>67.4</v>
      </c>
    </row>
    <row r="4" spans="8:8">
      <c r="A4" s="3">
        <v>8.0</v>
      </c>
      <c r="B4" s="3" t="s">
        <v>62</v>
      </c>
      <c r="C4" s="4" t="s">
        <v>63</v>
      </c>
      <c r="D4" s="8" t="s">
        <v>64</v>
      </c>
      <c r="E4" s="3">
        <v>2.0</v>
      </c>
      <c r="F4" s="3" t="s">
        <v>20</v>
      </c>
      <c r="G4" s="3">
        <v>62.4</v>
      </c>
    </row>
    <row r="5" spans="8:8">
      <c r="A5" s="3">
        <v>9.0</v>
      </c>
      <c r="B5" s="3" t="s">
        <v>65</v>
      </c>
      <c r="C5" s="4" t="s">
        <v>66</v>
      </c>
      <c r="D5" s="8" t="s">
        <v>67</v>
      </c>
      <c r="E5" s="3">
        <v>2.0</v>
      </c>
      <c r="F5" s="3" t="s">
        <v>20</v>
      </c>
      <c r="G5" s="3">
        <v>62.0</v>
      </c>
    </row>
    <row r="6" spans="8:8">
      <c r="A6" s="3">
        <v>7.0</v>
      </c>
      <c r="B6" s="3" t="s">
        <v>68</v>
      </c>
      <c r="C6" s="4" t="s">
        <v>69</v>
      </c>
      <c r="D6" s="8" t="s">
        <v>70</v>
      </c>
      <c r="E6" s="3">
        <v>2.0</v>
      </c>
      <c r="F6" s="3" t="s">
        <v>20</v>
      </c>
      <c r="G6" s="3">
        <v>60.2</v>
      </c>
    </row>
    <row r="7" spans="8:8">
      <c r="A7" s="3">
        <v>4.0</v>
      </c>
      <c r="B7" s="3" t="s">
        <v>71</v>
      </c>
      <c r="C7" s="4" t="s">
        <v>72</v>
      </c>
      <c r="D7" s="3" t="s">
        <v>73</v>
      </c>
      <c r="E7" s="3">
        <v>2.0</v>
      </c>
      <c r="F7" s="3" t="s">
        <v>20</v>
      </c>
      <c r="G7" s="3">
        <v>56.0</v>
      </c>
    </row>
  </sheetData>
  <pageMargins left="0.7" right="0.7" top="0.75" bottom="0.75" header="0.3" footer="0.3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"/>
  <sheetViews>
    <sheetView workbookViewId="0">
      <selection activeCell="G4" sqref="A1:G4"/>
    </sheetView>
  </sheetViews>
  <sheetFormatPr defaultRowHeight="13.5" outlineLevelRow="3"/>
  <cols>
    <col min="4" max="4" customWidth="1" width="20.890625" style="0"/>
    <col min="6" max="6" customWidth="1" width="19.222656" style="0"/>
  </cols>
  <sheetData>
    <row r="1" spans="8:8">
      <c r="A1" s="3">
        <v>5.0</v>
      </c>
      <c r="B1" s="3" t="s">
        <v>26</v>
      </c>
      <c r="C1" s="4" t="s">
        <v>27</v>
      </c>
      <c r="D1" s="8" t="s">
        <v>74</v>
      </c>
      <c r="E1" s="3">
        <v>3.0</v>
      </c>
      <c r="F1" s="7" t="s">
        <v>28</v>
      </c>
      <c r="G1" s="3">
        <v>68.6</v>
      </c>
    </row>
    <row r="2" spans="8:8">
      <c r="A2" s="3">
        <v>19.0</v>
      </c>
      <c r="B2" s="3" t="s">
        <v>29</v>
      </c>
      <c r="C2" s="4" t="s">
        <v>30</v>
      </c>
      <c r="D2" s="8" t="s">
        <v>75</v>
      </c>
      <c r="E2" s="3">
        <v>3.0</v>
      </c>
      <c r="F2" s="7" t="s">
        <v>28</v>
      </c>
      <c r="G2" s="3">
        <v>64.2</v>
      </c>
    </row>
    <row r="3" spans="8:8">
      <c r="A3" s="3">
        <v>12.0</v>
      </c>
      <c r="B3" s="3" t="s">
        <v>76</v>
      </c>
      <c r="C3" s="4" t="s">
        <v>77</v>
      </c>
      <c r="D3" s="8" t="s">
        <v>78</v>
      </c>
      <c r="E3" s="3">
        <v>3.0</v>
      </c>
      <c r="F3" s="7" t="s">
        <v>28</v>
      </c>
      <c r="G3" s="3">
        <v>55.8</v>
      </c>
    </row>
    <row r="4" spans="8:8">
      <c r="A4" s="3">
        <v>2.0</v>
      </c>
      <c r="B4" s="3" t="s">
        <v>79</v>
      </c>
      <c r="C4" s="4" t="s">
        <v>80</v>
      </c>
      <c r="D4" s="8" t="s">
        <v>81</v>
      </c>
      <c r="E4" s="3">
        <v>3.0</v>
      </c>
      <c r="F4" s="7" t="s">
        <v>28</v>
      </c>
      <c r="G4" s="3" t="s">
        <v>58</v>
      </c>
    </row>
  </sheetData>
  <pageMargins left="0.75" right="0.75" top="1.0" bottom="1.0" header="0.5" footer="0.5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ABR-AL60</dc:creator>
  <cp:lastModifiedBy>姬峤</cp:lastModifiedBy>
  <dcterms:created xsi:type="dcterms:W3CDTF">2022-08-11T01:49:00Z</dcterms:created>
  <dcterms:modified xsi:type="dcterms:W3CDTF">2022-08-21T06:24:37Z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7C2C5FA4CE90458D97A8D00464560F32</vt:lpwstr>
  </property>
  <property fmtid="{D5CDD505-2E9C-101B-9397-08002B2CF9AE}" pid="3" name="KSOProductBuildVer">
    <vt:lpwstr>2052-11.1.0.12313</vt:lpwstr>
  </property>
</Properties>
</file>